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54" i="1" l="1"/>
  <c r="H54" i="1" s="1"/>
  <c r="C53" i="1"/>
  <c r="H53" i="1" s="1"/>
  <c r="C26" i="1" l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37" i="1"/>
  <c r="H37" i="1" s="1"/>
  <c r="C38" i="1"/>
  <c r="H38" i="1" s="1"/>
  <c r="C39" i="1"/>
  <c r="H39" i="1" s="1"/>
  <c r="C40" i="1"/>
  <c r="H40" i="1" s="1"/>
  <c r="C41" i="1"/>
  <c r="H41" i="1" s="1"/>
  <c r="C42" i="1"/>
  <c r="H42" i="1" s="1"/>
  <c r="C43" i="1"/>
  <c r="H43" i="1" s="1"/>
  <c r="C44" i="1"/>
  <c r="H44" i="1" s="1"/>
  <c r="C45" i="1"/>
  <c r="H45" i="1" s="1"/>
  <c r="C46" i="1"/>
  <c r="H46" i="1" s="1"/>
  <c r="C47" i="1"/>
  <c r="H47" i="1" s="1"/>
  <c r="C48" i="1"/>
  <c r="H48" i="1" s="1"/>
  <c r="C49" i="1"/>
  <c r="H49" i="1" s="1"/>
  <c r="C50" i="1"/>
  <c r="H50" i="1" s="1"/>
  <c r="C51" i="1"/>
  <c r="H51" i="1" s="1"/>
  <c r="C52" i="1"/>
  <c r="H52" i="1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H23" i="1" l="1"/>
  <c r="H22" i="1"/>
  <c r="H12" i="1" l="1"/>
  <c r="H11" i="1"/>
  <c r="H17" i="1"/>
  <c r="H25" i="1"/>
  <c r="H19" i="1" l="1"/>
  <c r="H20" i="1"/>
  <c r="H21" i="1"/>
  <c r="H18" i="1"/>
  <c r="C9" i="1" l="1"/>
  <c r="H9" i="1" s="1"/>
  <c r="H10" i="1"/>
  <c r="C8" i="1"/>
  <c r="H24" i="1" l="1"/>
  <c r="H8" i="1" l="1"/>
  <c r="H13" i="1"/>
  <c r="H14" i="1"/>
  <c r="H15" i="1"/>
  <c r="H16" i="1"/>
</calcChain>
</file>

<file path=xl/sharedStrings.xml><?xml version="1.0" encoding="utf-8"?>
<sst xmlns="http://schemas.openxmlformats.org/spreadsheetml/2006/main" count="57" uniqueCount="20">
  <si>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</si>
  <si>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</si>
  <si>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</si>
  <si>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</si>
  <si>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</si>
  <si>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</si>
  <si>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</si>
  <si>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</si>
  <si>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</si>
  <si>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</si>
  <si>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</si>
  <si>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</si>
  <si>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</si>
  <si>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Back Panel</t>
  </si>
  <si>
    <t>Drawer Bottom</t>
  </si>
  <si>
    <t>Drawer Back Panel</t>
  </si>
  <si>
    <t>Work Surface</t>
  </si>
  <si>
    <t>Fixed Shelf</t>
  </si>
  <si>
    <t>Base Filler</t>
  </si>
  <si>
    <t>RI_23_Expo-i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</si>
</sst>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0" fillId="0" borderId="15" xfId="0" applyFill="1" applyBorder="1"/>
    <xf numFmtId="0" fontId="0" fillId="0" borderId="19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tabSelected="1" zoomScale="145" zoomScaleNormal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1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19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19" t="s">
        <v>7</v>
      </c>
      <c r="H3" s="20">
        <v>1</v>
      </c>
    </row>
    <row r="4" spans="1:8" s="4" customFormat="1" ht="13.5" thickBot="1" x14ac:dyDescent="0.25">
      <c r="A4" s="5"/>
      <c r="B4" s="5"/>
      <c r="C4" s="5"/>
      <c r="D4" s="7"/>
      <c r="G4" s="19"/>
      <c r="H4" s="21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x14ac:dyDescent="0.2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">
      <c r="A8" s="12">
        <v>1</v>
      </c>
      <c r="B8" s="17">
        <v>1</v>
      </c>
      <c r="C8" s="17">
        <f>IF($H$3="","",$H$3*B8)</f>
        <v>1</v>
      </c>
      <c r="D8" s="17" t="s">
        <v>12</v>
      </c>
      <c r="E8" s="17">
        <v>862</v>
      </c>
      <c r="F8" s="17">
        <v>560</v>
      </c>
      <c r="G8" s="17">
        <v>19</v>
      </c>
      <c r="H8" s="13">
        <f t="shared" ref="H8:H25" si="0">$C8*(E8/1000)*(F8/1000)</f>
        <v>0.48272000000000004</v>
      </c>
    </row>
    <row r="9" spans="1:8" x14ac:dyDescent="0.2">
      <c r="A9" s="12">
        <v>2</v>
      </c>
      <c r="B9" s="17">
        <v>5</v>
      </c>
      <c r="C9" s="17">
        <f t="shared" ref="C9:C25" si="1">IF($H$3="","",$H$3*B9)</f>
        <v>5</v>
      </c>
      <c r="D9" s="17" t="s">
        <v>12</v>
      </c>
      <c r="E9" s="17">
        <v>562</v>
      </c>
      <c r="F9" s="17">
        <v>560</v>
      </c>
      <c r="G9" s="17">
        <v>19</v>
      </c>
      <c r="H9" s="13">
        <f t="shared" ref="H9:H12" si="2">$C9*(E9/1000)*(F9/1000)</f>
        <v>1.5736000000000003</v>
      </c>
    </row>
    <row r="10" spans="1:8" x14ac:dyDescent="0.2">
      <c r="A10" s="12">
        <v>3</v>
      </c>
      <c r="B10" s="17">
        <v>1</v>
      </c>
      <c r="C10" s="17">
        <f t="shared" si="1"/>
        <v>1</v>
      </c>
      <c r="D10" s="17" t="s">
        <v>12</v>
      </c>
      <c r="E10" s="17">
        <v>283</v>
      </c>
      <c r="F10" s="17">
        <v>300</v>
      </c>
      <c r="G10" s="17">
        <v>19</v>
      </c>
      <c r="H10" s="13">
        <f t="shared" si="2"/>
        <v>8.4899999999999989E-2</v>
      </c>
    </row>
    <row r="11" spans="1:8" x14ac:dyDescent="0.2">
      <c r="A11" s="12">
        <v>4</v>
      </c>
      <c r="B11" s="17">
        <v>1</v>
      </c>
      <c r="C11" s="17">
        <f t="shared" si="1"/>
        <v>1</v>
      </c>
      <c r="D11" s="17" t="s">
        <v>12</v>
      </c>
      <c r="E11" s="17">
        <v>300</v>
      </c>
      <c r="F11" s="17">
        <v>602</v>
      </c>
      <c r="G11" s="17">
        <v>19</v>
      </c>
      <c r="H11" s="13">
        <f t="shared" si="2"/>
        <v>0.18059999999999998</v>
      </c>
    </row>
    <row r="12" spans="1:8" x14ac:dyDescent="0.2">
      <c r="A12" s="12">
        <v>5</v>
      </c>
      <c r="B12" s="17">
        <v>1</v>
      </c>
      <c r="C12" s="17">
        <f t="shared" si="1"/>
        <v>1</v>
      </c>
      <c r="D12" s="17" t="s">
        <v>8</v>
      </c>
      <c r="E12" s="17">
        <v>862</v>
      </c>
      <c r="F12" s="17">
        <v>560</v>
      </c>
      <c r="G12" s="17">
        <v>19</v>
      </c>
      <c r="H12" s="13">
        <f t="shared" si="2"/>
        <v>0.48272000000000004</v>
      </c>
    </row>
    <row r="13" spans="1:8" x14ac:dyDescent="0.2">
      <c r="A13" s="12">
        <v>6</v>
      </c>
      <c r="B13" s="17">
        <v>5</v>
      </c>
      <c r="C13" s="17">
        <f t="shared" si="1"/>
        <v>5</v>
      </c>
      <c r="D13" s="17" t="s">
        <v>8</v>
      </c>
      <c r="E13" s="17">
        <v>562</v>
      </c>
      <c r="F13" s="17">
        <v>560</v>
      </c>
      <c r="G13" s="17">
        <v>19</v>
      </c>
      <c r="H13" s="13">
        <f t="shared" si="0"/>
        <v>1.5736000000000003</v>
      </c>
    </row>
    <row r="14" spans="1:8" x14ac:dyDescent="0.2">
      <c r="A14" s="12">
        <v>7</v>
      </c>
      <c r="B14" s="17">
        <v>1</v>
      </c>
      <c r="C14" s="17">
        <f t="shared" si="1"/>
        <v>1</v>
      </c>
      <c r="D14" s="17" t="s">
        <v>8</v>
      </c>
      <c r="E14" s="17">
        <v>283</v>
      </c>
      <c r="F14" s="17">
        <v>300</v>
      </c>
      <c r="G14" s="17">
        <v>19</v>
      </c>
      <c r="H14" s="13">
        <f t="shared" si="0"/>
        <v>8.4899999999999989E-2</v>
      </c>
    </row>
    <row r="15" spans="1:8" x14ac:dyDescent="0.2">
      <c r="A15" s="12">
        <v>8</v>
      </c>
      <c r="B15" s="17">
        <v>1</v>
      </c>
      <c r="C15" s="17">
        <f t="shared" si="1"/>
        <v>1</v>
      </c>
      <c r="D15" s="17" t="s">
        <v>8</v>
      </c>
      <c r="E15" s="17">
        <v>300</v>
      </c>
      <c r="F15" s="17">
        <v>602</v>
      </c>
      <c r="G15" s="17">
        <v>19</v>
      </c>
      <c r="H15" s="13">
        <f t="shared" si="0"/>
        <v>0.18059999999999998</v>
      </c>
    </row>
    <row r="16" spans="1:8" x14ac:dyDescent="0.2">
      <c r="A16" s="12">
        <v>9</v>
      </c>
      <c r="B16" s="17">
        <v>4</v>
      </c>
      <c r="C16" s="17">
        <f t="shared" si="1"/>
        <v>4</v>
      </c>
      <c r="D16" s="17" t="s">
        <v>17</v>
      </c>
      <c r="E16" s="17">
        <v>552</v>
      </c>
      <c r="F16" s="17">
        <v>562</v>
      </c>
      <c r="G16" s="17">
        <v>19</v>
      </c>
      <c r="H16" s="13">
        <f t="shared" si="0"/>
        <v>1.2408960000000002</v>
      </c>
    </row>
    <row r="17" spans="1:8" x14ac:dyDescent="0.2">
      <c r="A17" s="12">
        <v>10</v>
      </c>
      <c r="B17" s="17">
        <v>1</v>
      </c>
      <c r="C17" s="17">
        <f t="shared" si="1"/>
        <v>1</v>
      </c>
      <c r="D17" s="17" t="s">
        <v>9</v>
      </c>
      <c r="E17" s="17">
        <v>900</v>
      </c>
      <c r="F17" s="17">
        <v>598</v>
      </c>
      <c r="G17" s="17">
        <v>19</v>
      </c>
      <c r="H17" s="13">
        <f t="shared" si="0"/>
        <v>0.53820000000000001</v>
      </c>
    </row>
    <row r="18" spans="1:8" x14ac:dyDescent="0.2">
      <c r="A18" s="12">
        <v>11</v>
      </c>
      <c r="B18" s="17">
        <v>8</v>
      </c>
      <c r="C18" s="17">
        <f t="shared" si="1"/>
        <v>8</v>
      </c>
      <c r="D18" s="17" t="s">
        <v>9</v>
      </c>
      <c r="E18" s="17">
        <v>750</v>
      </c>
      <c r="F18" s="17">
        <v>560</v>
      </c>
      <c r="G18" s="17">
        <v>19</v>
      </c>
      <c r="H18" s="13">
        <f t="shared" si="0"/>
        <v>3.3600000000000003</v>
      </c>
    </row>
    <row r="19" spans="1:8" x14ac:dyDescent="0.2">
      <c r="A19" s="12">
        <v>12</v>
      </c>
      <c r="B19" s="17">
        <v>4</v>
      </c>
      <c r="C19" s="17">
        <f t="shared" si="1"/>
        <v>4</v>
      </c>
      <c r="D19" s="17" t="s">
        <v>9</v>
      </c>
      <c r="E19" s="17">
        <v>750</v>
      </c>
      <c r="F19" s="17">
        <v>300</v>
      </c>
      <c r="G19" s="17">
        <v>19</v>
      </c>
      <c r="H19" s="13">
        <f t="shared" si="0"/>
        <v>0.89999999999999991</v>
      </c>
    </row>
    <row r="20" spans="1:8" x14ac:dyDescent="0.2">
      <c r="A20" s="12">
        <v>13</v>
      </c>
      <c r="B20" s="17">
        <v>2</v>
      </c>
      <c r="C20" s="17">
        <f t="shared" si="1"/>
        <v>2</v>
      </c>
      <c r="D20" s="17" t="s">
        <v>9</v>
      </c>
      <c r="E20" s="17">
        <v>2200</v>
      </c>
      <c r="F20" s="17">
        <v>600</v>
      </c>
      <c r="G20" s="17">
        <v>19</v>
      </c>
      <c r="H20" s="13">
        <f t="shared" ref="H20" si="3">$C20*(E20/1000)*(F20/1000)</f>
        <v>2.64</v>
      </c>
    </row>
    <row r="21" spans="1:8" x14ac:dyDescent="0.2">
      <c r="A21" s="12">
        <v>14</v>
      </c>
      <c r="B21" s="17">
        <v>4</v>
      </c>
      <c r="C21" s="17">
        <f t="shared" si="1"/>
        <v>4</v>
      </c>
      <c r="D21" s="17" t="s">
        <v>9</v>
      </c>
      <c r="E21" s="17">
        <v>2050</v>
      </c>
      <c r="F21" s="17">
        <v>560</v>
      </c>
      <c r="G21" s="17">
        <v>19</v>
      </c>
      <c r="H21" s="13">
        <f t="shared" ref="H21:H23" si="4">$C21*(E21/1000)*(F21/1000)</f>
        <v>4.5919999999999996</v>
      </c>
    </row>
    <row r="22" spans="1:8" x14ac:dyDescent="0.2">
      <c r="A22" s="12">
        <v>15</v>
      </c>
      <c r="B22" s="17">
        <v>1</v>
      </c>
      <c r="C22" s="17">
        <f t="shared" si="1"/>
        <v>1</v>
      </c>
      <c r="D22" s="17" t="s">
        <v>9</v>
      </c>
      <c r="E22" s="17">
        <v>110</v>
      </c>
      <c r="F22" s="17">
        <v>550</v>
      </c>
      <c r="G22" s="17">
        <v>19</v>
      </c>
      <c r="H22" s="13">
        <f t="shared" si="4"/>
        <v>6.0500000000000005E-2</v>
      </c>
    </row>
    <row r="23" spans="1:8" x14ac:dyDescent="0.2">
      <c r="A23" s="12">
        <v>16</v>
      </c>
      <c r="B23" s="11">
        <v>1</v>
      </c>
      <c r="C23" s="11">
        <f t="shared" si="1"/>
        <v>1</v>
      </c>
      <c r="D23" s="17" t="s">
        <v>9</v>
      </c>
      <c r="E23" s="11">
        <v>750</v>
      </c>
      <c r="F23" s="11">
        <v>61</v>
      </c>
      <c r="G23" s="11">
        <v>19</v>
      </c>
      <c r="H23" s="13">
        <f t="shared" si="4"/>
        <v>4.5749999999999999E-2</v>
      </c>
    </row>
    <row r="24" spans="1:8" x14ac:dyDescent="0.2">
      <c r="A24" s="12">
        <v>17</v>
      </c>
      <c r="B24" s="11">
        <v>2</v>
      </c>
      <c r="C24" s="11">
        <f t="shared" si="1"/>
        <v>2</v>
      </c>
      <c r="D24" s="17" t="s">
        <v>9</v>
      </c>
      <c r="E24" s="11">
        <v>747</v>
      </c>
      <c r="F24" s="11">
        <v>77</v>
      </c>
      <c r="G24" s="11">
        <v>19</v>
      </c>
      <c r="H24" s="13">
        <f t="shared" si="0"/>
        <v>0.115038</v>
      </c>
    </row>
    <row r="25" spans="1:8" x14ac:dyDescent="0.2">
      <c r="A25" s="12">
        <v>18</v>
      </c>
      <c r="B25" s="11">
        <v>3</v>
      </c>
      <c r="C25" s="11">
        <f t="shared" si="1"/>
        <v>3</v>
      </c>
      <c r="D25" s="17" t="s">
        <v>9</v>
      </c>
      <c r="E25" s="11">
        <v>750</v>
      </c>
      <c r="F25" s="11">
        <v>80</v>
      </c>
      <c r="G25" s="11">
        <v>19</v>
      </c>
      <c r="H25" s="13">
        <f t="shared" si="0"/>
        <v>0.18</v>
      </c>
    </row>
    <row r="26" spans="1:8" x14ac:dyDescent="0.2">
      <c r="A26" s="12">
        <v>19</v>
      </c>
      <c r="B26" s="11">
        <v>3</v>
      </c>
      <c r="C26" s="11">
        <f t="shared" ref="C26:C54" si="5">IF($H$3="","",$H$3*B26)</f>
        <v>3</v>
      </c>
      <c r="D26" s="17" t="s">
        <v>14</v>
      </c>
      <c r="E26" s="11">
        <v>838</v>
      </c>
      <c r="F26" s="11">
        <v>479</v>
      </c>
      <c r="G26" s="11">
        <v>16</v>
      </c>
      <c r="H26" s="13">
        <f t="shared" ref="H26:H52" si="6">$C26*(E26/1000)*(F26/1000)</f>
        <v>1.2042059999999999</v>
      </c>
    </row>
    <row r="27" spans="1:8" x14ac:dyDescent="0.2">
      <c r="A27" s="12">
        <v>20</v>
      </c>
      <c r="B27" s="11">
        <v>3</v>
      </c>
      <c r="C27" s="11">
        <f t="shared" si="5"/>
        <v>3</v>
      </c>
      <c r="D27" s="17" t="s">
        <v>14</v>
      </c>
      <c r="E27" s="11">
        <v>538</v>
      </c>
      <c r="F27" s="11">
        <v>479</v>
      </c>
      <c r="G27" s="11">
        <v>16</v>
      </c>
      <c r="H27" s="13">
        <f t="shared" si="6"/>
        <v>0.77310600000000007</v>
      </c>
    </row>
    <row r="28" spans="1:8" x14ac:dyDescent="0.2">
      <c r="A28" s="12">
        <v>21</v>
      </c>
      <c r="B28" s="11">
        <v>9</v>
      </c>
      <c r="C28" s="11">
        <f t="shared" si="5"/>
        <v>9</v>
      </c>
      <c r="D28" s="17" t="s">
        <v>14</v>
      </c>
      <c r="E28" s="11">
        <v>479</v>
      </c>
      <c r="F28" s="11">
        <v>538</v>
      </c>
      <c r="G28" s="11">
        <v>16</v>
      </c>
      <c r="H28" s="13">
        <f t="shared" si="6"/>
        <v>2.319318</v>
      </c>
    </row>
    <row r="29" spans="1:8" x14ac:dyDescent="0.2">
      <c r="A29" s="12">
        <v>22</v>
      </c>
      <c r="B29" s="11">
        <v>1</v>
      </c>
      <c r="C29" s="11">
        <f t="shared" si="5"/>
        <v>1</v>
      </c>
      <c r="D29" s="17" t="s">
        <v>14</v>
      </c>
      <c r="E29" s="11">
        <v>479</v>
      </c>
      <c r="F29" s="11">
        <v>519</v>
      </c>
      <c r="G29" s="11">
        <v>16</v>
      </c>
      <c r="H29" s="13">
        <f t="shared" si="6"/>
        <v>0.24860099999999999</v>
      </c>
    </row>
    <row r="30" spans="1:8" x14ac:dyDescent="0.2">
      <c r="A30" s="12">
        <v>23</v>
      </c>
      <c r="B30" s="11">
        <v>1</v>
      </c>
      <c r="C30" s="11">
        <f t="shared" si="5"/>
        <v>1</v>
      </c>
      <c r="D30" s="17" t="s">
        <v>18</v>
      </c>
      <c r="E30" s="11">
        <v>1931</v>
      </c>
      <c r="F30" s="11">
        <v>145</v>
      </c>
      <c r="G30" s="11">
        <v>19</v>
      </c>
      <c r="H30" s="13">
        <f t="shared" si="6"/>
        <v>0.27999499999999999</v>
      </c>
    </row>
    <row r="31" spans="1:8" x14ac:dyDescent="0.2">
      <c r="A31" s="12">
        <v>24</v>
      </c>
      <c r="B31" s="11">
        <v>1</v>
      </c>
      <c r="C31" s="11">
        <f t="shared" si="5"/>
        <v>1</v>
      </c>
      <c r="D31" s="17" t="s">
        <v>18</v>
      </c>
      <c r="E31" s="11">
        <v>1200</v>
      </c>
      <c r="F31" s="11">
        <v>145</v>
      </c>
      <c r="G31" s="11">
        <v>19</v>
      </c>
      <c r="H31" s="13">
        <f t="shared" si="6"/>
        <v>0.17399999999999999</v>
      </c>
    </row>
    <row r="32" spans="1:8" x14ac:dyDescent="0.2">
      <c r="A32" s="12">
        <v>25</v>
      </c>
      <c r="B32" s="11">
        <v>1</v>
      </c>
      <c r="C32" s="11">
        <f t="shared" si="5"/>
        <v>1</v>
      </c>
      <c r="D32" s="17" t="s">
        <v>18</v>
      </c>
      <c r="E32" s="11">
        <v>1750</v>
      </c>
      <c r="F32" s="11">
        <v>145</v>
      </c>
      <c r="G32" s="11">
        <v>19</v>
      </c>
      <c r="H32" s="13">
        <f t="shared" si="6"/>
        <v>0.25374999999999998</v>
      </c>
    </row>
    <row r="33" spans="1:8" x14ac:dyDescent="0.2">
      <c r="A33" s="12">
        <v>26</v>
      </c>
      <c r="B33" s="11">
        <v>1</v>
      </c>
      <c r="C33" s="11">
        <f t="shared" si="5"/>
        <v>1</v>
      </c>
      <c r="D33" s="17" t="s">
        <v>15</v>
      </c>
      <c r="E33" s="11">
        <v>838</v>
      </c>
      <c r="F33" s="11">
        <v>54</v>
      </c>
      <c r="G33" s="11">
        <v>16</v>
      </c>
      <c r="H33" s="13">
        <f t="shared" si="6"/>
        <v>4.5252000000000001E-2</v>
      </c>
    </row>
    <row r="34" spans="1:8" x14ac:dyDescent="0.2">
      <c r="A34" s="12">
        <v>27</v>
      </c>
      <c r="B34" s="11">
        <v>6</v>
      </c>
      <c r="C34" s="11">
        <f t="shared" si="5"/>
        <v>6</v>
      </c>
      <c r="D34" s="17" t="s">
        <v>15</v>
      </c>
      <c r="E34" s="11">
        <v>538</v>
      </c>
      <c r="F34" s="11">
        <v>54</v>
      </c>
      <c r="G34" s="11">
        <v>16</v>
      </c>
      <c r="H34" s="13">
        <f t="shared" si="6"/>
        <v>0.17431200000000002</v>
      </c>
    </row>
    <row r="35" spans="1:8" x14ac:dyDescent="0.2">
      <c r="A35" s="12">
        <v>28</v>
      </c>
      <c r="B35" s="11">
        <v>2</v>
      </c>
      <c r="C35" s="11">
        <f t="shared" si="5"/>
        <v>2</v>
      </c>
      <c r="D35" s="17" t="s">
        <v>15</v>
      </c>
      <c r="E35" s="11">
        <v>838</v>
      </c>
      <c r="F35" s="11">
        <v>140.5</v>
      </c>
      <c r="G35" s="11">
        <v>16</v>
      </c>
      <c r="H35" s="13">
        <f t="shared" si="6"/>
        <v>0.23547800000000002</v>
      </c>
    </row>
    <row r="36" spans="1:8" x14ac:dyDescent="0.2">
      <c r="A36" s="12">
        <v>29</v>
      </c>
      <c r="B36" s="11">
        <v>3</v>
      </c>
      <c r="C36" s="11">
        <f t="shared" si="5"/>
        <v>3</v>
      </c>
      <c r="D36" s="17" t="s">
        <v>15</v>
      </c>
      <c r="E36" s="11">
        <v>538</v>
      </c>
      <c r="F36" s="11">
        <v>140.5</v>
      </c>
      <c r="G36" s="11">
        <v>16</v>
      </c>
      <c r="H36" s="13">
        <f t="shared" si="6"/>
        <v>0.22676700000000002</v>
      </c>
    </row>
    <row r="37" spans="1:8" x14ac:dyDescent="0.2">
      <c r="A37" s="12">
        <v>30</v>
      </c>
      <c r="B37" s="11">
        <v>1</v>
      </c>
      <c r="C37" s="11">
        <f t="shared" si="5"/>
        <v>1</v>
      </c>
      <c r="D37" s="17" t="s">
        <v>15</v>
      </c>
      <c r="E37" s="11">
        <v>519</v>
      </c>
      <c r="F37" s="11">
        <v>54</v>
      </c>
      <c r="G37" s="11">
        <v>16</v>
      </c>
      <c r="H37" s="13">
        <f t="shared" si="6"/>
        <v>2.8026000000000002E-2</v>
      </c>
    </row>
    <row r="38" spans="1:8" ht="12.6" customHeight="1" x14ac:dyDescent="0.2">
      <c r="A38" s="12">
        <v>31</v>
      </c>
      <c r="B38" s="11">
        <v>3</v>
      </c>
      <c r="C38" s="11">
        <f t="shared" si="5"/>
        <v>3</v>
      </c>
      <c r="D38" s="17" t="s">
        <v>15</v>
      </c>
      <c r="E38" s="11">
        <v>538</v>
      </c>
      <c r="F38" s="11">
        <v>204</v>
      </c>
      <c r="G38" s="11">
        <v>16</v>
      </c>
      <c r="H38" s="13">
        <f t="shared" si="6"/>
        <v>0.32925599999999999</v>
      </c>
    </row>
    <row r="39" spans="1:8" x14ac:dyDescent="0.2">
      <c r="A39" s="12">
        <v>32</v>
      </c>
      <c r="B39" s="11">
        <v>1</v>
      </c>
      <c r="C39" s="11">
        <f t="shared" si="5"/>
        <v>1</v>
      </c>
      <c r="D39" s="17" t="s">
        <v>11</v>
      </c>
      <c r="E39" s="11">
        <v>896</v>
      </c>
      <c r="F39" s="11">
        <v>147</v>
      </c>
      <c r="G39" s="11">
        <v>19</v>
      </c>
      <c r="H39" s="13">
        <f t="shared" si="6"/>
        <v>0.131712</v>
      </c>
    </row>
    <row r="40" spans="1:8" x14ac:dyDescent="0.2">
      <c r="A40" s="12">
        <v>33</v>
      </c>
      <c r="B40" s="11">
        <v>5</v>
      </c>
      <c r="C40" s="11">
        <f t="shared" si="5"/>
        <v>5</v>
      </c>
      <c r="D40" s="17" t="s">
        <v>11</v>
      </c>
      <c r="E40" s="11">
        <v>596</v>
      </c>
      <c r="F40" s="11">
        <v>147</v>
      </c>
      <c r="G40" s="11">
        <v>19</v>
      </c>
      <c r="H40" s="13">
        <f t="shared" si="6"/>
        <v>0.43805999999999995</v>
      </c>
    </row>
    <row r="41" spans="1:8" x14ac:dyDescent="0.2">
      <c r="A41" s="12">
        <v>34</v>
      </c>
      <c r="B41" s="11">
        <v>2</v>
      </c>
      <c r="C41" s="11">
        <f t="shared" si="5"/>
        <v>2</v>
      </c>
      <c r="D41" s="17" t="s">
        <v>11</v>
      </c>
      <c r="E41" s="11">
        <v>896</v>
      </c>
      <c r="F41" s="11">
        <v>297</v>
      </c>
      <c r="G41" s="11">
        <v>19</v>
      </c>
      <c r="H41" s="13">
        <f t="shared" si="6"/>
        <v>0.53222400000000003</v>
      </c>
    </row>
    <row r="42" spans="1:8" x14ac:dyDescent="0.2">
      <c r="A42" s="12">
        <v>35</v>
      </c>
      <c r="B42" s="11">
        <v>2</v>
      </c>
      <c r="C42" s="11">
        <f t="shared" si="5"/>
        <v>2</v>
      </c>
      <c r="D42" s="17" t="s">
        <v>11</v>
      </c>
      <c r="E42" s="11">
        <v>596</v>
      </c>
      <c r="F42" s="11">
        <v>297</v>
      </c>
      <c r="G42" s="11">
        <v>19</v>
      </c>
      <c r="H42" s="13">
        <f t="shared" si="6"/>
        <v>0.35402399999999995</v>
      </c>
    </row>
    <row r="43" spans="1:8" x14ac:dyDescent="0.2">
      <c r="A43" s="12">
        <v>36</v>
      </c>
      <c r="B43" s="11">
        <v>4</v>
      </c>
      <c r="C43" s="11">
        <f t="shared" si="5"/>
        <v>4</v>
      </c>
      <c r="D43" s="17" t="s">
        <v>11</v>
      </c>
      <c r="E43" s="11">
        <v>596</v>
      </c>
      <c r="F43" s="11">
        <v>597</v>
      </c>
      <c r="G43" s="11">
        <v>19</v>
      </c>
      <c r="H43" s="13">
        <f t="shared" si="6"/>
        <v>1.4232479999999998</v>
      </c>
    </row>
    <row r="44" spans="1:8" x14ac:dyDescent="0.2">
      <c r="A44" s="12">
        <v>37</v>
      </c>
      <c r="B44" s="11">
        <v>1</v>
      </c>
      <c r="C44" s="11">
        <f t="shared" si="5"/>
        <v>1</v>
      </c>
      <c r="D44" s="17" t="s">
        <v>11</v>
      </c>
      <c r="E44" s="11">
        <v>596</v>
      </c>
      <c r="F44" s="11">
        <v>695</v>
      </c>
      <c r="G44" s="11">
        <v>19</v>
      </c>
      <c r="H44" s="13">
        <f t="shared" si="6"/>
        <v>0.41421999999999998</v>
      </c>
    </row>
    <row r="45" spans="1:8" x14ac:dyDescent="0.2">
      <c r="A45" s="12">
        <v>38</v>
      </c>
      <c r="B45" s="11">
        <v>1</v>
      </c>
      <c r="C45" s="11">
        <f t="shared" si="5"/>
        <v>1</v>
      </c>
      <c r="D45" s="17" t="s">
        <v>11</v>
      </c>
      <c r="E45" s="11">
        <v>596</v>
      </c>
      <c r="F45" s="11">
        <v>595</v>
      </c>
      <c r="G45" s="11">
        <v>30</v>
      </c>
      <c r="H45" s="13">
        <f t="shared" si="6"/>
        <v>0.35461999999999999</v>
      </c>
    </row>
    <row r="46" spans="1:8" x14ac:dyDescent="0.2">
      <c r="A46" s="12">
        <v>39</v>
      </c>
      <c r="B46" s="17">
        <v>2</v>
      </c>
      <c r="C46" s="17">
        <f t="shared" si="5"/>
        <v>2</v>
      </c>
      <c r="D46" s="17" t="s">
        <v>13</v>
      </c>
      <c r="E46" s="17">
        <v>2028</v>
      </c>
      <c r="F46" s="17">
        <v>578</v>
      </c>
      <c r="G46" s="17">
        <v>8</v>
      </c>
      <c r="H46" s="13">
        <f t="shared" si="6"/>
        <v>2.3443679999999998</v>
      </c>
    </row>
    <row r="47" spans="1:8" x14ac:dyDescent="0.2">
      <c r="A47" s="12">
        <v>40</v>
      </c>
      <c r="B47" s="17">
        <v>3</v>
      </c>
      <c r="C47" s="17">
        <f t="shared" si="5"/>
        <v>3</v>
      </c>
      <c r="D47" s="17" t="s">
        <v>13</v>
      </c>
      <c r="E47" s="17">
        <v>728</v>
      </c>
      <c r="F47" s="17">
        <v>578</v>
      </c>
      <c r="G47" s="17">
        <v>8</v>
      </c>
      <c r="H47" s="13">
        <f t="shared" si="6"/>
        <v>1.2623519999999999</v>
      </c>
    </row>
    <row r="48" spans="1:8" x14ac:dyDescent="0.2">
      <c r="A48" s="12">
        <v>41</v>
      </c>
      <c r="B48" s="17">
        <v>1</v>
      </c>
      <c r="C48" s="17">
        <f t="shared" si="5"/>
        <v>1</v>
      </c>
      <c r="D48" s="17" t="s">
        <v>13</v>
      </c>
      <c r="E48" s="17">
        <v>712</v>
      </c>
      <c r="F48" s="17">
        <v>602</v>
      </c>
      <c r="G48" s="17">
        <v>19</v>
      </c>
      <c r="H48" s="13">
        <f t="shared" si="6"/>
        <v>0.42862399999999995</v>
      </c>
    </row>
    <row r="49" spans="1:8" x14ac:dyDescent="0.2">
      <c r="A49" s="12">
        <v>42</v>
      </c>
      <c r="B49" s="17">
        <v>1</v>
      </c>
      <c r="C49" s="17">
        <f t="shared" si="5"/>
        <v>1</v>
      </c>
      <c r="D49" s="17" t="s">
        <v>13</v>
      </c>
      <c r="E49" s="17">
        <v>750</v>
      </c>
      <c r="F49" s="17">
        <v>300</v>
      </c>
      <c r="G49" s="17">
        <v>19</v>
      </c>
      <c r="H49" s="13">
        <f t="shared" si="6"/>
        <v>0.22499999999999998</v>
      </c>
    </row>
    <row r="50" spans="1:8" x14ac:dyDescent="0.2">
      <c r="A50" s="12">
        <v>43</v>
      </c>
      <c r="B50" s="17">
        <v>1</v>
      </c>
      <c r="C50" s="17">
        <f t="shared" si="5"/>
        <v>1</v>
      </c>
      <c r="D50" s="17" t="s">
        <v>13</v>
      </c>
      <c r="E50" s="17">
        <v>712</v>
      </c>
      <c r="F50" s="17">
        <v>283</v>
      </c>
      <c r="G50" s="17">
        <v>19</v>
      </c>
      <c r="H50" s="13">
        <f t="shared" si="6"/>
        <v>0.20149599999999998</v>
      </c>
    </row>
    <row r="51" spans="1:8" x14ac:dyDescent="0.2">
      <c r="A51" s="12">
        <v>44</v>
      </c>
      <c r="B51" s="17">
        <v>1</v>
      </c>
      <c r="C51" s="17">
        <f t="shared" si="5"/>
        <v>1</v>
      </c>
      <c r="D51" s="17" t="s">
        <v>13</v>
      </c>
      <c r="E51" s="17">
        <v>728</v>
      </c>
      <c r="F51" s="17">
        <v>878</v>
      </c>
      <c r="G51" s="17">
        <v>8</v>
      </c>
      <c r="H51" s="13">
        <f t="shared" si="6"/>
        <v>0.63918399999999997</v>
      </c>
    </row>
    <row r="52" spans="1:8" x14ac:dyDescent="0.2">
      <c r="A52" s="12">
        <v>45</v>
      </c>
      <c r="B52" s="11">
        <v>1</v>
      </c>
      <c r="C52" s="11">
        <f t="shared" si="5"/>
        <v>1</v>
      </c>
      <c r="D52" s="17" t="s">
        <v>10</v>
      </c>
      <c r="E52" s="17">
        <v>2047</v>
      </c>
      <c r="F52" s="17">
        <v>596</v>
      </c>
      <c r="G52" s="17">
        <v>19</v>
      </c>
      <c r="H52" s="13">
        <f t="shared" si="6"/>
        <v>1.2200120000000001</v>
      </c>
    </row>
    <row r="53" spans="1:8" x14ac:dyDescent="0.2">
      <c r="A53" s="12">
        <v>46</v>
      </c>
      <c r="B53" s="11">
        <v>1</v>
      </c>
      <c r="C53" s="11">
        <f t="shared" si="5"/>
        <v>1</v>
      </c>
      <c r="D53" s="17" t="s">
        <v>16</v>
      </c>
      <c r="E53" s="17">
        <v>2178</v>
      </c>
      <c r="F53" s="17">
        <v>600</v>
      </c>
      <c r="G53" s="17">
        <v>19</v>
      </c>
      <c r="H53" s="13">
        <f t="shared" ref="H53:H54" si="7">$C53*(E53/1000)*(F53/1000)</f>
        <v>1.3068</v>
      </c>
    </row>
    <row r="54" spans="1:8" ht="13.5" thickBot="1" x14ac:dyDescent="0.25">
      <c r="A54" s="14">
        <v>47</v>
      </c>
      <c r="B54" s="15">
        <v>1</v>
      </c>
      <c r="C54" s="15">
        <f t="shared" si="5"/>
        <v>1</v>
      </c>
      <c r="D54" s="18" t="s">
        <v>16</v>
      </c>
      <c r="E54" s="18">
        <v>1856</v>
      </c>
      <c r="F54" s="18">
        <v>600</v>
      </c>
      <c r="G54" s="18">
        <v>19</v>
      </c>
      <c r="H54" s="16">
        <f t="shared" si="7"/>
        <v>1.1135999999999999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2023-04-17T08:50:31Z</dcterms:modified>
</cp:coreProperties>
</file>